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afael Maza\Desktop\"/>
    </mc:Choice>
  </mc:AlternateContent>
  <bookViews>
    <workbookView xWindow="-120" yWindow="-120" windowWidth="20730" windowHeight="11040"/>
  </bookViews>
  <sheets>
    <sheet name="Hoja3" sheetId="3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<sst xmlns="http://schemas.openxmlformats.org/spreadsheetml/2006/main" count="42" uniqueCount="42">
  <si>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Culiacán</t>
  </si>
  <si>
    <t>Aguascalientes</t>
  </si>
  <si>
    <t>Toluca</t>
  </si>
  <si>
    <t>Toluca Bodega</t>
  </si>
  <si>
    <t>Culiacán [CFC]</t>
  </si>
  <si>
    <t>Apizaco-Tlaxcala</t>
  </si>
  <si>
    <t>Reynosa</t>
  </si>
  <si>
    <t>Tlalnepantla</t>
  </si>
  <si>
    <t>Monterrey</t>
  </si>
  <si>
    <t>Zacatecas</t>
  </si>
  <si>
    <t>Cancún S-1105</t>
  </si>
  <si>
    <t>Hermosillo</t>
  </si>
  <si>
    <t>Saltillo</t>
  </si>
  <si>
    <t xml:space="preserve">Cancún MTTO </t>
  </si>
  <si>
    <t>Puebla Borboleta</t>
  </si>
  <si>
    <t>Cd Obregón-A</t>
  </si>
  <si>
    <t>Chihuahua</t>
  </si>
  <si>
    <t>Playa del Carmen</t>
  </si>
  <si>
    <t>San Luis Potosí</t>
  </si>
  <si>
    <t>Colima</t>
  </si>
  <si>
    <t>Oaxaca</t>
  </si>
  <si>
    <t>Nuevo Laredo</t>
  </si>
  <si>
    <t>Puebla Papillón</t>
  </si>
  <si>
    <t>Pachuca</t>
  </si>
  <si>
    <t>Veracruz</t>
  </si>
  <si>
    <t>Acapulco</t>
  </si>
  <si>
    <t>Tapachula</t>
  </si>
  <si>
    <t>La Paz</t>
  </si>
  <si>
    <t>Los Cabos</t>
  </si>
  <si>
    <t>Torreón</t>
  </si>
  <si>
    <t>Tampico</t>
  </si>
  <si>
    <t>Puerto Vallarta</t>
  </si>
  <si>
    <t>Hamburgo Mtto</t>
  </si>
  <si>
    <t>Xalapa</t>
  </si>
  <si>
    <t>Guadalajara (NUEVA)</t>
  </si>
  <si>
    <t>Mazatlán</t>
  </si>
  <si>
    <t>Cd Victoria</t>
  </si>
  <si>
    <t>Hamburgo</t>
  </si>
  <si>
    <t>Etiquetas de fila</t>
  </si>
  <si>
    <t>Suma de Total</t>
  </si>
  <si>
    <t>Total general</t>
  </si>
  <si>
    <t>Cd Obregón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</si>
</sst>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1" xfId="0" applyBorder="1" applyAlignment="1">
      <alignment horizontal="left"/>
    </xf>
    <xf numFmtId="44" fontId="0" fillId="0" borderId="1" xfId="0" applyNumberFormat="1" applyBorder="1"/>
  </cellXfs>
  <cellStyles count="3">
    <cellStyle name="Millares 2 3 2" xfId="2"/>
    <cellStyle name="Normal" xfId="0" builtinId="0"/>
    <cellStyle name="Normal 2 4 2" xfId="1"/>
  </cellStyles>
  <dxfs count="4">
    <dxf>
      <numFmt numFmtId="34" formatCode="_-&quot;$&quot;* #,##0.00_-;\-&quot;$&quot;* #,##0.00_-;_-&quot;$&quot;* &quot;-&quot;??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5512.573263078702" createdVersion="8" refreshedVersion="8" minRefreshableVersion="3" recordCount="825">
  <cacheSource type="worksheet">
    <worksheetSource ref="C1:I826" sheet="TOTAL RENTAS"/>
  </cacheSource>
  <cacheFields count="7">
    <cacheField name="Plaza" numFmtId="0">
      <sharedItems count="39">
        <s v="Acapulco"/>
        <s v="Aguascalientes"/>
        <s v="Apizaco-Tlaxcala"/>
        <s v="Cancún MTTO "/>
        <s v="Cancún S-1105"/>
        <s v="Cd Obregón Jurhal"/>
        <s v="Cd Obregón-A"/>
        <s v="Cd Victoria"/>
        <s v="Chihuahua"/>
        <s v="Colima"/>
        <s v="Culiacán"/>
        <s v="Culiacán [CFC]"/>
        <s v="Guadalajara (NUEVA)"/>
        <s v="Hamburgo"/>
        <s v="Hamburgo Mtto"/>
        <s v="Hermosillo"/>
        <s v="La Paz"/>
        <s v="Los Cabos"/>
        <s v="Mazatlán"/>
        <s v="Monterrey"/>
        <s v="Nuevo Laredo"/>
        <s v="Oaxaca"/>
        <s v="Pachuca"/>
        <s v="Playa del Carmen"/>
        <s v="Puebla Borboleta"/>
        <s v="Puebla Papillón"/>
        <s v="Puerto Vallarta"/>
        <s v="Reynosa"/>
        <s v="Saltillo"/>
        <s v="San Luis Potosí"/>
        <s v="Tampico"/>
        <s v="Tapachula"/>
        <s v="Tlalnepantla"/>
        <s v="Toluca"/>
        <s v="Toluca Bodega"/>
        <s v="Torreón"/>
        <s v="Veracruz"/>
        <s v="Xalapa"/>
        <s v="Zacatecas"/>
      </sharedItems>
    </cacheField>
    <cacheField name="Total" numFmtId="0">
      <sharedItems containsSemiMixedTypes="0" containsString="0" containsNumber="1" minValue="3200" maxValue="440800"/>
    </cacheField>
    <cacheField name="Banco" numFmtId="0">
      <sharedItems/>
    </cacheField>
    <cacheField name="Cuenta/CLABE" numFmtId="0">
      <sharedItems/>
    </cacheField>
    <cacheField name="Nombre" numFmtId="0">
      <sharedItems/>
    </cacheField>
    <cacheField name="Apellido" numFmtId="0">
      <sharedItems containsBlank="1"/>
    </cacheField>
    <cacheField name="Apellido2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5">
  <r>
    <x v="0"/>
    <n v="15338.46"/>
    <s v="BBVA Bancomer"/>
    <s v="012180001005258557"/>
    <s v="INMUEBLES DE ACAPULCO S.A de C.V"/>
    <m/>
    <m/>
  </r>
  <r>
    <x v="0"/>
    <n v="15338.46"/>
    <s v="BBVA Bancomer"/>
    <s v="012180001005258557"/>
    <s v="INMUEBLES DE ACAPULCO S.A de C.V"/>
    <m/>
    <m/>
  </r>
  <r>
    <x v="0"/>
    <n v="15338.46"/>
    <s v="BBVA Bancomer"/>
    <s v="012180001005258557"/>
    <s v="INMUEBLES DE ACAPULCO S.A de C.V"/>
    <m/>
    <m/>
  </r>
  <r>
    <x v="0"/>
    <n v="15338.46"/>
    <s v="BBVA Bancomer"/>
    <s v="012180001005258557"/>
    <s v="INMUEBLES DE ACAPULCO S.A de C.V"/>
    <m/>
    <m/>
  </r>
  <r>
    <x v="0"/>
    <n v="15338.46"/>
    <s v="BBVA Bancomer"/>
    <s v="012180001005258557"/>
    <s v="INMUEBLES DE ACAPULCO S.A de C.V"/>
    <m/>
    <m/>
  </r>
  <r>
    <x v="0"/>
    <n v="15338.46"/>
    <s v="BBVA Bancomer"/>
    <s v="012180001005258557"/>
    <s v="INMUEBLES DE ACAPULCO S.A de C.V"/>
    <m/>
    <m/>
  </r>
  <r>
    <x v="0"/>
    <n v="15338.46"/>
    <s v="BBVA Bancomer"/>
    <s v="012180001005258557"/>
    <s v="INMUEBLES DE ACAPULCO S.A de C.V"/>
    <m/>
    <m/>
  </r>
  <r>
    <x v="0"/>
    <n v="15338.46"/>
    <s v="BBVA Bancomer"/>
    <s v="012180001005258557"/>
    <s v="INMUEBLES DE ACAPULCO S.A de C.V"/>
    <m/>
    <m/>
  </r>
  <r>
    <x v="0"/>
    <n v="15338.46"/>
    <s v="BBVA Bancomer"/>
    <s v="012180001005258557"/>
    <s v="INMUEBLES DE ACAPULCO S.A de C.V"/>
    <m/>
    <m/>
  </r>
  <r>
    <x v="0"/>
    <n v="15338.46"/>
    <s v="BBVA Bancomer"/>
    <s v="012180001005258557"/>
    <s v="INMUEBLES DE ACAPULCO S.A de C.V"/>
    <m/>
    <m/>
  </r>
  <r>
    <x v="0"/>
    <n v="15338.46"/>
    <s v="BBVA Bancomer"/>
    <s v="012180001005258557"/>
    <s v="INMUEBLES DE ACAPULCO S.A de C.V"/>
    <m/>
    <m/>
  </r>
  <r>
    <x v="0"/>
    <n v="10000"/>
    <s v="BBVA Bancomer"/>
    <s v="012180001005258557"/>
    <s v="INMUEBLES DE ACAPULCO S.A de C.V"/>
    <m/>
    <m/>
  </r>
  <r>
    <x v="0"/>
    <n v="10000"/>
    <s v="BBVA Bancomer"/>
    <s v="012180001005258557"/>
    <s v="INMUEBLES DE ACAPULCO S.A de C.V"/>
    <m/>
    <m/>
  </r>
  <r>
    <x v="0"/>
    <n v="10000"/>
    <s v="BBVA Bancomer"/>
    <s v="012180001005258557"/>
    <s v="INMUEBLES DE ACAPULCO S.A de C.V"/>
    <m/>
    <m/>
  </r>
  <r>
    <x v="0"/>
    <n v="10000"/>
    <s v="BBVA Bancomer"/>
    <s v="012180001005258557"/>
    <s v="INMUEBLES DE ACAPULCO S.A de C.V"/>
    <m/>
    <m/>
  </r>
  <r>
    <x v="0"/>
    <n v="10000"/>
    <s v="BBVA Bancomer"/>
    <s v="012180001005258557"/>
    <s v="INMUEBLES DE ACAPULCO S.A de C.V"/>
    <m/>
    <m/>
  </r>
  <r>
    <x v="0"/>
    <n v="10000"/>
    <s v="BBVA Bancomer"/>
    <s v="012180001005258557"/>
    <s v="INMUEBLES DE ACAPULCO S.A de C.V"/>
    <m/>
    <m/>
  </r>
  <r>
    <x v="0"/>
    <n v="10000.000400000001"/>
    <s v="BBVA Bancomer"/>
    <s v="012180001005258557"/>
    <s v="INMUEBLES DE ACAPULCO S.A de C.V"/>
    <m/>
    <m/>
  </r>
  <r>
    <x v="0"/>
    <n v="10000.000400000001"/>
    <s v="BBVA Bancomer"/>
    <s v="012180001005258557"/>
    <s v="INMUEBLES DE ACAPULCO S.A de C.V"/>
    <m/>
    <m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1"/>
    <n v="13274.163159000002"/>
    <s v="Banco del Bajío"/>
    <s v="030010650223102014"/>
    <s v="Salvador"/>
    <s v="Reyes"/>
    <s v="Diaz"/>
  </r>
  <r>
    <x v="2"/>
    <n v="8580"/>
    <s v="Banorte"/>
    <s v="072832008979390418"/>
    <s v="MariaAmira"/>
    <s v="Escalante"/>
    <s v="Zarur"/>
  </r>
  <r>
    <x v="2"/>
    <n v="8580"/>
    <s v="Banorte"/>
    <s v="072832008979390418"/>
    <s v="MariaAmira"/>
    <s v="Escalante"/>
    <s v="Zarur"/>
  </r>
  <r>
    <x v="2"/>
    <n v="8580"/>
    <s v="Banorte"/>
    <s v="072832008979390418"/>
    <s v="MariaAmira"/>
    <s v="Escalante"/>
    <s v="Zarur"/>
  </r>
  <r>
    <x v="2"/>
    <n v="8580"/>
    <s v="Banorte"/>
    <s v="072832008979390418"/>
    <s v="MariaAmira"/>
    <s v="Escalante"/>
    <s v="Zarur"/>
  </r>
  <r>
    <x v="2"/>
    <n v="8580"/>
    <s v="Banorte"/>
    <s v="072832008979390418"/>
    <s v="MariaAmira"/>
    <s v="Escalante"/>
    <s v="Zarur"/>
  </r>
  <r>
    <x v="2"/>
    <n v="8580"/>
    <s v="Banorte"/>
    <s v="072832008979390418"/>
    <s v="MariaAmira"/>
    <s v="Escalante"/>
    <s v="Zarur"/>
  </r>
  <r>
    <x v="2"/>
    <n v="8580"/>
    <s v="Banorte"/>
    <s v="072832008979390418"/>
    <s v="MariaAmira"/>
    <s v="Escalante"/>
    <s v="Zarur"/>
  </r>
  <r>
    <x v="2"/>
    <n v="8580"/>
    <s v="Banorte"/>
    <s v="072832008979390418"/>
    <s v="MariaAmira"/>
    <s v="Escalante"/>
    <s v="Zarur"/>
  </r>
  <r>
    <x v="3"/>
    <n v="14427.08"/>
    <s v="CIBanco"/>
    <s v="1418130/ 143180000014181307"/>
    <s v="SPECTRUM"/>
    <s v="CORPORATE CENTER"/>
    <s v="P EN C"/>
  </r>
  <r>
    <x v="3"/>
    <n v="14427.08"/>
    <s v=" CIBanco "/>
    <s v="1418130/ 143180000014181307"/>
    <s v="SPECTRUM"/>
    <s v="CORPORATE CENTER"/>
    <s v="P EN C"/>
  </r>
  <r>
    <x v="3"/>
    <n v="14427.08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3"/>
    <n v="15677.53"/>
    <s v="CIBanco"/>
    <s v="1418130/ 143180000014181307"/>
    <s v="SPECTRUM"/>
    <s v="CORPORATE CENTER"/>
    <s v="P EN C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 BBVA Bancomer 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4"/>
    <n v="42920"/>
    <s v="BBVA Bancomer"/>
    <s v=" 012767001434261224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 BBVA Bancomer 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5"/>
    <n v="35830.080000000002"/>
    <s v="BBVA Bancomer"/>
    <s v="0143426122"/>
    <s v="Inmobiliaria"/>
    <s v="Jurhal"/>
    <s v="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6"/>
    <n v="36254.639999999999"/>
    <s v="Santander"/>
    <s v="014767655017214738"/>
    <s v="Fincas"/>
    <s v="Urbanasde"/>
    <s v="CajemeSADECV"/>
  </r>
  <r>
    <x v="7"/>
    <n v="7627.2"/>
    <s v="Banorte"/>
    <s v="072810001890290399"/>
    <s v="Epifanio"/>
    <s v="Martinez"/>
    <s v="Diaz"/>
  </r>
  <r>
    <x v="8"/>
    <n v="21254.57"/>
    <s v="Santander"/>
    <s v="014150605263677469"/>
    <s v="Carolina"/>
    <s v="Chavez"/>
    <s v="Ramirez"/>
  </r>
  <r>
    <x v="8"/>
    <n v="21254.57"/>
    <s v="Santander"/>
    <s v="014150605263677469"/>
    <s v="Carolina"/>
    <s v="Chavez"/>
    <s v="Ramirez"/>
  </r>
  <r>
    <x v="8"/>
    <n v="21254.57"/>
    <s v="Santander"/>
    <s v="014150605263677469"/>
    <s v="Carolina"/>
    <s v="Chavez"/>
    <s v="Ramirez"/>
  </r>
  <r>
    <x v="8"/>
    <n v="21254.57"/>
    <s v="Santander"/>
    <s v="014150605263677469"/>
    <s v="Carolina"/>
    <s v="Chavez"/>
    <s v="Ramirez"/>
  </r>
  <r>
    <x v="8"/>
    <n v="21254.57"/>
    <s v="Santander"/>
    <s v="014150605263677469"/>
    <s v="Carolina"/>
    <s v="Chavez"/>
    <s v="Ramirez"/>
  </r>
  <r>
    <x v="8"/>
    <n v="21254.57"/>
    <s v="Santander"/>
    <s v="014150605263677469"/>
    <s v="Carolina"/>
    <s v="Chavez"/>
    <s v="Ramirez"/>
  </r>
  <r>
    <x v="8"/>
    <n v="21254.57"/>
    <s v="Santander"/>
    <s v="014150605263677469"/>
    <s v="Carolina"/>
    <s v="Chavez"/>
    <s v="Ramirez"/>
  </r>
  <r>
    <x v="8"/>
    <n v="21254.57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21254.560000000001"/>
    <s v="Santander"/>
    <s v="014150605263677469"/>
    <s v="Carolina"/>
    <s v="Chavez"/>
    <s v="Ramirez"/>
  </r>
  <r>
    <x v="8"/>
    <n v="11439.6"/>
    <s v="Santander"/>
    <s v="014150605263677469"/>
    <s v="Carolina"/>
    <s v="Chavez"/>
    <s v="Ramirez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9"/>
    <n v="4576"/>
    <s v="BBVA Bancomer"/>
    <s v="012090004420454434"/>
    <s v="AdrianaBeatriz"/>
    <s v="Cevallos"/>
    <s v="Garcia"/>
  </r>
  <r>
    <x v="10"/>
    <n v="40473.89"/>
    <s v="Banorte"/>
    <s v="072730001112251235"/>
    <s v="JesusAntonio"/>
    <s v="Castro"/>
    <s v="Zavala"/>
  </r>
  <r>
    <x v="10"/>
    <n v="40473.89"/>
    <s v="Banorte"/>
    <s v="072730001112251235"/>
    <s v="JesusAntonio"/>
    <s v="Castro"/>
    <s v="Zavala"/>
  </r>
  <r>
    <x v="10"/>
    <n v="40473.89"/>
    <s v="Banorte"/>
    <s v="072730001112251235"/>
    <s v="JesusAntonio"/>
    <s v="Castro"/>
    <s v="Zavala"/>
  </r>
  <r>
    <x v="10"/>
    <n v="40473.89"/>
    <s v="Banorte"/>
    <s v="072730001112251235"/>
    <s v="JesusAntonio"/>
    <s v="Castro"/>
    <s v="Zavala"/>
  </r>
  <r>
    <x v="10"/>
    <n v="40473.89"/>
    <s v="Banorte"/>
    <s v="072730001112251235"/>
    <s v="JesusAntonio"/>
    <s v="Castro"/>
    <s v="Zavala"/>
  </r>
  <r>
    <x v="10"/>
    <n v="40473.89"/>
    <s v="Banorte"/>
    <s v="072730001112251235"/>
    <s v="JesusAntonio"/>
    <s v="Castro"/>
    <s v="Zavala"/>
  </r>
  <r>
    <x v="10"/>
    <n v="40473.89"/>
    <s v="Banorte"/>
    <s v="072730001112251235"/>
    <s v="JesusAntonio"/>
    <s v="Castro"/>
    <s v="Zavala"/>
  </r>
  <r>
    <x v="10"/>
    <n v="40473.89"/>
    <s v="Banorte"/>
    <s v="072730001112251235"/>
    <s v="JesusAntonio"/>
    <s v="Castro"/>
    <s v="Zavala"/>
  </r>
  <r>
    <x v="10"/>
    <n v="40473.89"/>
    <s v="Banorte"/>
    <s v="072730001112251235"/>
    <s v="JesusAntonio"/>
    <s v="Castro"/>
    <s v="Zavala"/>
  </r>
  <r>
    <x v="10"/>
    <n v="43246.352400000003"/>
    <s v="Banorte"/>
    <s v="072730001112251235"/>
    <s v="JesusAntonio"/>
    <s v="Castro"/>
    <s v="Zavala"/>
  </r>
  <r>
    <x v="10"/>
    <n v="43246.352400000003"/>
    <s v="Banorte"/>
    <s v="072730001112251235"/>
    <s v="JesusAntonio"/>
    <s v="Castro"/>
    <s v="Zavala"/>
  </r>
  <r>
    <x v="10"/>
    <n v="43246.352400000003"/>
    <s v="Banorte"/>
    <s v="072730001112251235"/>
    <s v="JesusAntonio"/>
    <s v="Castro"/>
    <s v="Zavala"/>
  </r>
  <r>
    <x v="10"/>
    <n v="43246.352400000003"/>
    <s v="Banorte"/>
    <s v="072730001112251235"/>
    <s v="JesusAntonio"/>
    <s v="Castro"/>
    <s v="Zavala"/>
  </r>
  <r>
    <x v="10"/>
    <n v="43246.352400000003"/>
    <s v="Banorte"/>
    <s v="072730001112251235"/>
    <s v="JesusAntonio"/>
    <s v="Castro"/>
    <s v="Zavala"/>
  </r>
  <r>
    <x v="10"/>
    <n v="43246.352400000003"/>
    <s v="Banorte"/>
    <s v="072730001112251235"/>
    <s v="JesusAntonio"/>
    <s v="Castro"/>
    <s v="Zavala"/>
  </r>
  <r>
    <x v="10"/>
    <n v="43246.352400000003"/>
    <s v="Banorte"/>
    <s v="072730001112251235"/>
    <s v="JesusAntonio"/>
    <s v="Castro"/>
    <s v="Zavala"/>
  </r>
  <r>
    <x v="10"/>
    <n v="43246.352400000003"/>
    <s v="Banorte"/>
    <s v="072730001112251235"/>
    <s v="JesusAntonio"/>
    <s v="Castro"/>
    <s v="Zavala"/>
  </r>
  <r>
    <x v="10"/>
    <n v="43246.352400000003"/>
    <s v="Banorte"/>
    <s v="072730001112251235"/>
    <s v="JesusAntonio"/>
    <s v="Castro"/>
    <s v="Zavala"/>
  </r>
  <r>
    <x v="10"/>
    <n v="43246.352400000003"/>
    <s v="Banorte"/>
    <s v="072730001112251235"/>
    <s v="JesusAntonio"/>
    <s v="Castro"/>
    <s v="Zavala"/>
  </r>
  <r>
    <x v="10"/>
    <n v="43246.352400000003"/>
    <s v="Banorte"/>
    <s v="072730001112251235"/>
    <s v="JesusAntonio"/>
    <s v="Castro"/>
    <s v="Zavala"/>
  </r>
  <r>
    <x v="10"/>
    <n v="47360.95"/>
    <s v="Banorte"/>
    <s v="072730001112251235"/>
    <s v="JesusAntonio"/>
    <s v="Castro"/>
    <s v="Zavala"/>
  </r>
  <r>
    <x v="10"/>
    <n v="47360.95"/>
    <s v="Banorte"/>
    <s v="072730001112251235"/>
    <s v="JesusAntonio"/>
    <s v="Castro"/>
    <s v="Zavala"/>
  </r>
  <r>
    <x v="10"/>
    <n v="47360.95"/>
    <s v="Banorte"/>
    <s v="072730001112251235"/>
    <s v="JesusAntonio"/>
    <s v="Castro"/>
    <s v="Zavala"/>
  </r>
  <r>
    <x v="10"/>
    <n v="47360.95"/>
    <s v="Banorte"/>
    <s v="072730001112251235"/>
    <s v="JesusAntonio"/>
    <s v="Castro"/>
    <s v="Zavala"/>
  </r>
  <r>
    <x v="10"/>
    <n v="47360.95"/>
    <s v="Banorte"/>
    <s v="072730001112251235"/>
    <s v="JesusAntonio"/>
    <s v="Castro"/>
    <s v="Zavala"/>
  </r>
  <r>
    <x v="11"/>
    <n v="14905.096628600002"/>
    <s v="Banorte"/>
    <s v="072730001112251235"/>
    <s v="JesusAntonio"/>
    <s v="Castro"/>
    <s v="Zavala"/>
  </r>
  <r>
    <x v="11"/>
    <n v="14905.096628600002"/>
    <s v="Banorte"/>
    <s v="072730001112251235"/>
    <s v="JesusAntonio"/>
    <s v="Castro"/>
    <s v="Zavala"/>
  </r>
  <r>
    <x v="11"/>
    <n v="14905.096628600002"/>
    <s v="Banorte"/>
    <s v="072730001112251235"/>
    <s v="JesusAntonio"/>
    <s v="Castro"/>
    <s v="Zavala"/>
  </r>
  <r>
    <x v="11"/>
    <n v="14905.096628600002"/>
    <s v="Banorte"/>
    <s v="072730001112251235"/>
    <s v="JesusAntonio"/>
    <s v="Castro"/>
    <s v="Zavala"/>
  </r>
  <r>
    <x v="11"/>
    <n v="14905.096628600002"/>
    <s v="Banorte"/>
    <s v="072730001112251235"/>
    <s v="JesusAntonio"/>
    <s v="Castro"/>
    <s v="Zavala"/>
  </r>
  <r>
    <x v="11"/>
    <n v="14905.096628600002"/>
    <s v="Banorte"/>
    <s v="072730001112251235"/>
    <s v="JesusAntonio"/>
    <s v="Castro"/>
    <s v="Zavala"/>
  </r>
  <r>
    <x v="11"/>
    <n v="14905.096628600002"/>
    <s v="Banorte"/>
    <s v="072730001112251235"/>
    <s v="JesusAntonio"/>
    <s v="Castro"/>
    <s v="Zavala"/>
  </r>
  <r>
    <x v="11"/>
    <n v="14905.096628600002"/>
    <s v="Banorte"/>
    <s v="072730001112251235"/>
    <s v="JesusAntonio"/>
    <s v="Castro"/>
    <s v="Zavala"/>
  </r>
  <r>
    <x v="11"/>
    <n v="14905.096628600002"/>
    <s v="Banorte"/>
    <s v="072730001112251235"/>
    <s v="JesusAntonio"/>
    <s v="Castro"/>
    <s v="Zavala"/>
  </r>
  <r>
    <x v="11"/>
    <n v="14905.096628600002"/>
    <s v="Banorte"/>
    <s v="072730001112251235"/>
    <s v="JesusAntonio"/>
    <s v="Castro"/>
    <s v="Zavala"/>
  </r>
  <r>
    <x v="12"/>
    <n v="30000"/>
    <s v="HSBC"/>
    <s v="021320040596041328"/>
    <s v="Jean"/>
    <s v="Marc"/>
    <s v="Wintgens"/>
  </r>
  <r>
    <x v="12"/>
    <n v="30000"/>
    <s v="HSBC"/>
    <s v="021320040596041328"/>
    <s v="Jean"/>
    <s v="Marc"/>
    <s v="Wintgens"/>
  </r>
  <r>
    <x v="12"/>
    <n v="30000"/>
    <s v="HSBC"/>
    <s v="021320040596041328"/>
    <s v="Jean"/>
    <s v="Marc"/>
    <s v="Wintgens"/>
  </r>
  <r>
    <x v="13"/>
    <n v="440800"/>
    <s v="Inbursa"/>
    <s v="036222111206900292"/>
    <s v="Plaza"/>
    <s v="Omni"/>
    <s v="SA"/>
  </r>
  <r>
    <x v="14"/>
    <n v="35000.89"/>
    <s v="BBVA Bancomer"/>
    <s v=" 012180001584929569"/>
    <s v="Grupo"/>
    <s v="Vayci"/>
    <s v="SAdeCV"/>
  </r>
  <r>
    <x v="14"/>
    <n v="35000.89"/>
    <s v="BBVA Bancomer"/>
    <s v=" 012180001584929569"/>
    <s v="Grupo"/>
    <s v="Vayci"/>
    <s v="SAdeCV"/>
  </r>
  <r>
    <x v="14"/>
    <n v="35000.89"/>
    <s v="BBVA Bancomer"/>
    <s v=" 012180001584929569"/>
    <s v="Grupo"/>
    <s v="Vayci"/>
    <s v="SAdeCV"/>
  </r>
  <r>
    <x v="14"/>
    <n v="35000.89"/>
    <s v="BBVA Bancomer"/>
    <s v=" 012180001584929569"/>
    <s v="Grupo"/>
    <s v="Vayci"/>
    <s v="SAdeCV"/>
  </r>
  <r>
    <x v="14"/>
    <n v="35000.89"/>
    <s v="BBVA Bancomer"/>
    <s v=" 012180001584929569"/>
    <s v="Grupo"/>
    <s v="Vayci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 BBVA Bancomer 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5"/>
    <n v="57304"/>
    <s v="BBVA Bancomer"/>
    <s v="012767001434261224"/>
    <s v="Inmobiliaria"/>
    <s v="Jurhal"/>
    <s v="SAdeCV"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6"/>
    <n v="4800"/>
    <s v="Banamex"/>
    <s v="002040700072575601"/>
    <s v="G3 ADMINISTRADORA DE BIENES Y SERVICIOS SC"/>
    <m/>
    <m/>
  </r>
  <r>
    <x v="17"/>
    <n v="6000"/>
    <s v="Santander"/>
    <s v="014040605982105102"/>
    <s v="Melchor "/>
    <s v="Lopez"/>
    <s v="Meza"/>
  </r>
  <r>
    <x v="17"/>
    <n v="6000"/>
    <s v="Santander"/>
    <s v="014040605982105102"/>
    <s v="Melchor "/>
    <s v="Lopez"/>
    <s v="Meza"/>
  </r>
  <r>
    <x v="17"/>
    <n v="6000"/>
    <s v="Santander"/>
    <s v="014040605982105102"/>
    <s v="Melchor "/>
    <s v="Lopez"/>
    <s v="Meza"/>
  </r>
  <r>
    <x v="17"/>
    <n v="6000"/>
    <s v="Santander"/>
    <s v="014040605982105102"/>
    <s v="Melchor "/>
    <s v="Lopez"/>
    <s v="Meza"/>
  </r>
  <r>
    <x v="17"/>
    <n v="6000"/>
    <s v="Santander"/>
    <s v="014040605982105102"/>
    <s v="Melchor "/>
    <s v="Lopez"/>
    <s v="Meza"/>
  </r>
  <r>
    <x v="17"/>
    <n v="6000"/>
    <s v="Santander"/>
    <s v="014040605982105102"/>
    <s v="Melchor "/>
    <s v="Lopez"/>
    <s v="Meza"/>
  </r>
  <r>
    <x v="17"/>
    <n v="6000"/>
    <s v="Santander"/>
    <s v="014040605982105102"/>
    <s v="Melchor "/>
    <s v="Lopez"/>
    <s v="Meza"/>
  </r>
  <r>
    <x v="17"/>
    <n v="6000"/>
    <s v="Santander"/>
    <s v="014040605982105102"/>
    <s v="Melchor "/>
    <s v="Lopez"/>
    <s v="Meza"/>
  </r>
  <r>
    <x v="17"/>
    <n v="6000"/>
    <s v="Santander"/>
    <s v="014040605982105102"/>
    <s v="Melchor "/>
    <s v="Lopez"/>
    <s v="Meza"/>
  </r>
  <r>
    <x v="17"/>
    <n v="6000"/>
    <s v="Santander"/>
    <s v="014040605982105102"/>
    <s v="Melchor "/>
    <s v="Lopez"/>
    <s v="Meza"/>
  </r>
  <r>
    <x v="17"/>
    <n v="6000"/>
    <s v="Santander"/>
    <s v="014040605982105102"/>
    <s v="Melchor "/>
    <s v="Lopez"/>
    <s v="Meza"/>
  </r>
  <r>
    <x v="18"/>
    <n v="9280"/>
    <s v="Banorte "/>
    <s v="072744011761730798"/>
    <s v="CORPORATIVO LEGAL"/>
    <s v="E INMOBILIARIO ALBA"/>
    <s v="SAdeCV"/>
  </r>
  <r>
    <x v="18"/>
    <n v="9280"/>
    <s v="Banorte "/>
    <s v="072744011761730798"/>
    <s v="CORPORATIVO LEGAL"/>
    <s v="E INMOBILIARIO ALBA"/>
    <s v="SAdeCV"/>
  </r>
  <r>
    <x v="18"/>
    <n v="9280"/>
    <s v="Banorte "/>
    <s v="072744011761730798"/>
    <s v="CORPORATIVO LEGAL"/>
    <s v="E INMOBILIARIO ALBA"/>
    <s v="SAdeCV"/>
  </r>
  <r>
    <x v="19"/>
    <n v="30345.599999999999"/>
    <s v="BBVA Bancomer"/>
    <s v="0119159754/ 012580001191597544"/>
    <s v="Inversiones"/>
    <s v="BISA"/>
    <s v="SAdeCV"/>
  </r>
  <r>
    <x v="19"/>
    <n v="30345.599999999999"/>
    <s v="BBVA Bancomer"/>
    <s v="0119159754/ 012580001191597544"/>
    <s v="Inversiones"/>
    <s v="BISA"/>
    <s v="SAdeCV"/>
  </r>
  <r>
    <x v="19"/>
    <n v="30345.599999999999"/>
    <s v="BBVA Bancomer"/>
    <s v="0119159754/ 012580001191597544"/>
    <s v="Inversiones"/>
    <s v="BISA"/>
    <s v="SAdeCV"/>
  </r>
  <r>
    <x v="20"/>
    <n v="100000"/>
    <s v="HSBC"/>
    <s v="021821040386489945"/>
    <s v="Pablo"/>
    <s v="Chavira"/>
    <s v="Peña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3200"/>
    <s v="Banamex"/>
    <s v="7009/4844949- 002632700948449499"/>
    <s v="Liliana"/>
    <s v="Cruz"/>
    <s v="Cortes"/>
  </r>
  <r>
    <x v="21"/>
    <n v="6389.02"/>
    <s v="Banamex"/>
    <s v="7009/4844949- 002632700948449499"/>
    <s v="Liliana"/>
    <s v="Cruz"/>
    <s v="Cortes"/>
  </r>
  <r>
    <x v="21"/>
    <n v="6389.02"/>
    <s v="Banamex"/>
    <s v="7009/4844949- 002632700948449499"/>
    <s v="Liliana"/>
    <s v="Cruz"/>
    <s v="Cortes"/>
  </r>
  <r>
    <x v="21"/>
    <n v="6389.02"/>
    <s v="Banamex"/>
    <s v="7009/4844949- 002632700948449499"/>
    <s v="Liliana"/>
    <s v="Cruz"/>
    <s v="Cortes"/>
  </r>
  <r>
    <x v="21"/>
    <n v="6389.02"/>
    <s v="Banamex"/>
    <s v="7009/4844949- 002632700948449499"/>
    <s v="Liliana"/>
    <s v="Cruz"/>
    <s v="Cortes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2"/>
    <n v="16438"/>
    <s v="Banco del Bajío"/>
    <s v="030290900014311474"/>
    <s v="Fernando"/>
    <s v="Jaramillo"/>
    <s v="Parra"/>
  </r>
  <r>
    <x v="23"/>
    <n v="10386.64"/>
    <s v="BBVA Bancomer"/>
    <s v="0152212676/ 012691001522126761"/>
    <s v="CopanBienes"/>
    <s v="Yraices"/>
    <s v="SAdeCV"/>
  </r>
  <r>
    <x v="23"/>
    <n v="10386.64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3"/>
    <n v="7789.98"/>
    <s v="BBVA Bancomer"/>
    <s v="0152212676/ 012691001522126761"/>
    <s v="CopanBienes"/>
    <s v="Yraices"/>
    <s v="SAdeCV"/>
  </r>
  <r>
    <x v="24"/>
    <n v="16854.38"/>
    <s v="BBVA Bancomer"/>
    <s v="012650001175093240"/>
    <s v="Inmobiliaria"/>
    <s v="Borboleta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5"/>
    <n v="20518.39"/>
    <s v="BBVA Bancomer"/>
    <s v="012650001175066002"/>
    <s v="Inmobiliaria"/>
    <s v="Papillon"/>
    <s v="SAdeCV"/>
  </r>
  <r>
    <x v="26"/>
    <n v="8326.67"/>
    <s v="Santander"/>
    <s v="014375605173864309"/>
    <s v="JoseLuis"/>
    <s v="arellano"/>
    <s v="Islas"/>
  </r>
  <r>
    <x v="26"/>
    <n v="8326.67"/>
    <s v="Santander"/>
    <s v="014375605173864309"/>
    <s v="JoseLuis"/>
    <s v="arellano"/>
    <s v="Islas"/>
  </r>
  <r>
    <x v="26"/>
    <n v="8326.67"/>
    <s v="Santander"/>
    <s v="014375605173864309"/>
    <s v="JoseLuis"/>
    <s v="arellano"/>
    <s v="Islas"/>
  </r>
  <r>
    <x v="26"/>
    <n v="8326.67"/>
    <s v="Santander"/>
    <s v="014375605173864309"/>
    <s v="JoseLuis"/>
    <s v="arellano"/>
    <s v="Islas"/>
  </r>
  <r>
    <x v="26"/>
    <n v="8326.67"/>
    <s v="Santander"/>
    <s v="014375605173864309"/>
    <s v="JoseLuis"/>
    <s v="arellano"/>
    <s v="Islas"/>
  </r>
  <r>
    <x v="26"/>
    <n v="8326.67"/>
    <s v="Santander"/>
    <s v="014375605173864309"/>
    <s v="JoseLuis"/>
    <s v="arellano"/>
    <s v="Islas"/>
  </r>
  <r>
    <x v="26"/>
    <n v="8326.67"/>
    <s v="Santander"/>
    <s v="014375605173864309"/>
    <s v="JoseLuis"/>
    <s v="arellano"/>
    <s v="Islas"/>
  </r>
  <r>
    <x v="27"/>
    <n v="12000"/>
    <s v="HSBC"/>
    <s v="021822040424314379"/>
    <s v="MariaTrinidad"/>
    <s v="Solis"/>
    <s v="Chapa"/>
  </r>
  <r>
    <x v="27"/>
    <n v="12000"/>
    <s v="HSBC"/>
    <s v="021822040424314379"/>
    <s v="MariaTrinidad"/>
    <s v="Solis"/>
    <s v="Chapa"/>
  </r>
  <r>
    <x v="27"/>
    <n v="12000"/>
    <s v="HSBC"/>
    <s v="021822040424314379"/>
    <s v="MariaTrinidad"/>
    <s v="Solis"/>
    <s v="Chapa"/>
  </r>
  <r>
    <x v="27"/>
    <n v="12000"/>
    <s v="HSBC"/>
    <s v="021822040424314379"/>
    <s v="MariaTrinidad"/>
    <s v="Solis"/>
    <s v="Chapa"/>
  </r>
  <r>
    <x v="27"/>
    <n v="12000"/>
    <s v="HSBC"/>
    <s v="021822040424314379"/>
    <s v="MariaTrinidad"/>
    <s v="Solis"/>
    <s v="Chapa"/>
  </r>
  <r>
    <x v="27"/>
    <n v="12000"/>
    <s v="HSBC"/>
    <s v="021822040424314379"/>
    <s v="MariaTrinidad"/>
    <s v="Solis"/>
    <s v="Chapa"/>
  </r>
  <r>
    <x v="28"/>
    <n v="74240"/>
    <s v="BBVA Bancomer"/>
    <s v="012767001434261224"/>
    <s v="Inmobiliaria"/>
    <s v="Jurhal"/>
    <s v="SAdeCV"/>
  </r>
  <r>
    <x v="28"/>
    <n v="74240"/>
    <s v="BBVA Bancomer"/>
    <s v="012767001434261224"/>
    <s v="Inmobiliaria"/>
    <s v="Jurhal"/>
    <s v="SAdeCV"/>
  </r>
  <r>
    <x v="28"/>
    <n v="74240"/>
    <s v="BBVA Bancomer"/>
    <s v="012767001434261224"/>
    <s v="Inmobiliaria"/>
    <s v="Jurhal"/>
    <s v="SAdeCV"/>
  </r>
  <r>
    <x v="28"/>
    <n v="74240"/>
    <s v="BBVA Bancomer"/>
    <s v="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 BBVA Bancomer 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8"/>
    <n v="74240"/>
    <s v="BBVA Bancomer"/>
    <s v="0143426122/ 012767001434261224"/>
    <s v="Inmobiliaria"/>
    <s v="Jurhal"/>
    <s v="SA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29"/>
    <n v="19607.849999999999"/>
    <s v="Banorte"/>
    <s v="072700008410238899"/>
    <s v="Manayo"/>
    <s v="SA"/>
    <s v="deCV"/>
  </r>
  <r>
    <x v="30"/>
    <n v="14500"/>
    <s v="Banamex"/>
    <s v="7012/1442556- 002580701214425560"/>
    <s v="MariadelSocorro"/>
    <s v="Salazar"/>
    <s v="Salazar"/>
  </r>
  <r>
    <x v="30"/>
    <n v="14500"/>
    <s v="Banamex"/>
    <s v="7012/1442556- 002580701214425560"/>
    <s v="MariadelSocorro"/>
    <s v="Salazar"/>
    <s v="Salazar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1"/>
    <n v="7606.25"/>
    <s v="BBVA Bancomer"/>
    <s v="012133012839751266"/>
    <s v="FranciscoJesus"/>
    <s v="Fuertes"/>
    <s v="Gavito"/>
  </r>
  <r>
    <x v="32"/>
    <n v="32699.32"/>
    <s v="BBVA Bancomer"/>
    <s v="0445811392/ 012180004458113929"/>
    <s v="Jesus"/>
    <s v="Valencia"/>
    <s v="Partida"/>
  </r>
  <r>
    <x v="32"/>
    <n v="32699.32"/>
    <s v="BBVA Bancomer"/>
    <s v="0445811392/ 012180004458113929"/>
    <s v="Jesus"/>
    <s v="Valencia"/>
    <s v="Partida"/>
  </r>
  <r>
    <x v="32"/>
    <n v="32699.32"/>
    <s v="BBVA Bancomer"/>
    <s v="0445811392/ 012180004458113929"/>
    <s v="Jesus"/>
    <s v="Valencia"/>
    <s v="Partida"/>
  </r>
  <r>
    <x v="32"/>
    <n v="32699.32"/>
    <s v="BBVA Bancomer"/>
    <s v="0445811392/ 012180004458113929"/>
    <s v="Jesus"/>
    <s v="Valencia"/>
    <s v="Partida"/>
  </r>
  <r>
    <x v="33"/>
    <n v="12948.55"/>
    <s v="Banamex"/>
    <s v="002441701116951116"/>
    <s v="Liliana"/>
    <s v="Hernandez "/>
    <s v="Ramirez"/>
  </r>
  <r>
    <x v="33"/>
    <n v="12948.55"/>
    <s v="Banamex"/>
    <s v="002441701116951116"/>
    <s v="Liliana"/>
    <s v="Hernandez "/>
    <s v="Ramirez"/>
  </r>
  <r>
    <x v="33"/>
    <n v="12948.55"/>
    <s v="Banamex"/>
    <s v="002441701116951116"/>
    <s v="Liliana"/>
    <s v="Hernandez "/>
    <s v="Ramirez"/>
  </r>
  <r>
    <x v="33"/>
    <n v="12948.55"/>
    <s v="Banamex"/>
    <s v="002441701116951116"/>
    <s v="Liliana"/>
    <s v="Hernandez "/>
    <s v="Ramirez"/>
  </r>
  <r>
    <x v="33"/>
    <n v="12948.55"/>
    <s v="Banamex"/>
    <s v="002441701116951116"/>
    <s v="Liliana"/>
    <s v="Hernandez "/>
    <s v="Ramirez"/>
  </r>
  <r>
    <x v="33"/>
    <n v="12948.55"/>
    <s v="Banamex"/>
    <s v="002441701116951116"/>
    <s v="Liliana"/>
    <s v="Hernandez "/>
    <s v="Ramirez"/>
  </r>
  <r>
    <x v="33"/>
    <n v="12948.55"/>
    <s v="Banamex"/>
    <s v="002441701116951116"/>
    <s v="Liliana"/>
    <s v="Hernandez "/>
    <s v="Ramirez"/>
  </r>
  <r>
    <x v="33"/>
    <n v="12948.55"/>
    <s v="Banamex"/>
    <s v="002441701116951116"/>
    <s v="Liliana"/>
    <s v="Hernandez "/>
    <s v="Ramirez"/>
  </r>
  <r>
    <x v="33"/>
    <n v="14261.51"/>
    <s v="Banamex"/>
    <s v="002441701116951116"/>
    <s v="Liliana"/>
    <s v="Hernandez "/>
    <s v="Ramirez"/>
  </r>
  <r>
    <x v="33"/>
    <n v="13595.97"/>
    <s v="Banamex"/>
    <s v="002441701116951116"/>
    <s v="Liliana"/>
    <s v="Hernandez "/>
    <s v="Ramirez"/>
  </r>
  <r>
    <x v="33"/>
    <n v="13595.97"/>
    <s v="Banamex"/>
    <s v="002441701116951116"/>
    <s v="Liliana"/>
    <s v="Hernandez "/>
    <s v="Ramirez"/>
  </r>
  <r>
    <x v="33"/>
    <n v="13595.97"/>
    <s v="Banamex"/>
    <s v="002441701116951116"/>
    <s v="Liliana"/>
    <s v="Hernandez "/>
    <s v="Ramirez"/>
  </r>
  <r>
    <x v="33"/>
    <n v="13595.97"/>
    <s v="Banamex"/>
    <s v="002441701116951116"/>
    <s v="Liliana"/>
    <s v="Hernandez "/>
    <s v="Ramirez"/>
  </r>
  <r>
    <x v="33"/>
    <n v="13595.97"/>
    <s v="Banamex"/>
    <s v="002441701116951116"/>
    <s v="Liliana"/>
    <s v="Hernandez "/>
    <s v="Ramirez"/>
  </r>
  <r>
    <x v="33"/>
    <n v="13595.97"/>
    <s v="Banamex"/>
    <s v="002441701116951116"/>
    <s v="Liliana"/>
    <s v="Hernandez "/>
    <s v="Ramirez"/>
  </r>
  <r>
    <x v="34"/>
    <n v="25897.1"/>
    <s v="Banamex"/>
    <s v="002441701116951116"/>
    <s v="Liliana"/>
    <s v="Hernandez "/>
    <s v="Ramirez"/>
  </r>
  <r>
    <x v="34"/>
    <n v="25897.1"/>
    <s v="Banamex"/>
    <s v="002441701116951116"/>
    <s v="Liliana"/>
    <s v="Hernandez "/>
    <s v="Ramirez"/>
  </r>
  <r>
    <x v="34"/>
    <n v="25897.1"/>
    <s v="Banamex"/>
    <s v="002441701116951116"/>
    <s v="Liliana"/>
    <s v="Hernandez "/>
    <s v="Ramirez"/>
  </r>
  <r>
    <x v="34"/>
    <n v="25897.1"/>
    <s v="Banamex"/>
    <s v="002441701116951116"/>
    <s v="Liliana"/>
    <s v="Hernandez "/>
    <s v="Ramirez"/>
  </r>
  <r>
    <x v="34"/>
    <n v="25897.1"/>
    <s v="Banamex"/>
    <s v="002441701116951116"/>
    <s v="Liliana"/>
    <s v="Hernandez "/>
    <s v="Ramirez"/>
  </r>
  <r>
    <x v="34"/>
    <n v="25897.1"/>
    <s v="Banamex"/>
    <s v="002441701116951116"/>
    <s v="Liliana"/>
    <s v="Hernandez "/>
    <s v="Ramirez"/>
  </r>
  <r>
    <x v="34"/>
    <n v="25897.1"/>
    <s v="Banamex"/>
    <s v="002441701116951116"/>
    <s v="Liliana"/>
    <s v="Hernandez "/>
    <s v="Ramirez"/>
  </r>
  <r>
    <x v="34"/>
    <n v="25897.1"/>
    <s v="Banamex"/>
    <s v="002441701116951116"/>
    <s v="Liliana"/>
    <s v="Hernandez "/>
    <s v="Ramirez"/>
  </r>
  <r>
    <x v="34"/>
    <n v="28523.03"/>
    <s v="Banamex"/>
    <s v="002441701116951116"/>
    <s v="Liliana"/>
    <s v="Hernandez "/>
    <s v="Ramirez"/>
  </r>
  <r>
    <x v="34"/>
    <n v="27191.95"/>
    <s v="Banamex"/>
    <s v="002441701116951116"/>
    <s v="Liliana"/>
    <s v="Hernandez "/>
    <s v="Ramirez"/>
  </r>
  <r>
    <x v="34"/>
    <n v="27191.95"/>
    <s v="Banamex"/>
    <s v="002441701116951116"/>
    <s v="Liliana"/>
    <s v="Hernandez "/>
    <s v="Ramirez"/>
  </r>
  <r>
    <x v="34"/>
    <n v="27191.95"/>
    <s v="Banamex"/>
    <s v="002441701116951116"/>
    <s v="Liliana"/>
    <s v="Hernandez "/>
    <s v="Ramirez"/>
  </r>
  <r>
    <x v="34"/>
    <n v="27191.95"/>
    <s v="Banamex"/>
    <s v="002441701116951116"/>
    <s v="Liliana"/>
    <s v="Hernandez "/>
    <s v="Ramirez"/>
  </r>
  <r>
    <x v="34"/>
    <n v="27191.95"/>
    <s v="Banamex"/>
    <s v="002441701116951116"/>
    <s v="Liliana"/>
    <s v="Hernandez "/>
    <s v="Ramirez"/>
  </r>
  <r>
    <x v="34"/>
    <n v="27191.95"/>
    <s v="Banamex"/>
    <s v="002441701116951116"/>
    <s v="Liliana"/>
    <s v="Hernandez "/>
    <s v="Ramirez"/>
  </r>
  <r>
    <x v="35"/>
    <n v="10310.040000000001"/>
    <s v="Banamex"/>
    <s v="4147/0065891-002060414700658917"/>
    <s v="Luis Ignacio"/>
    <s v="Ávila"/>
    <s v="Reyes"/>
  </r>
  <r>
    <x v="35"/>
    <n v="10310.040000000001"/>
    <s v="Banamex"/>
    <s v="4147/0065891-002060414700658917"/>
    <s v="Luis Ignacio"/>
    <s v="Ávila"/>
    <s v="Reyes"/>
  </r>
  <r>
    <x v="35"/>
    <n v="10310.040000000001"/>
    <s v="Banamex"/>
    <s v="4147/0065891-002060414700658917"/>
    <s v="Luis Ignacio"/>
    <s v="Ávila"/>
    <s v="Reyes"/>
  </r>
  <r>
    <x v="35"/>
    <n v="10310.040000000001"/>
    <s v="Banamex"/>
    <s v="4147/0065891-002060414700658917"/>
    <s v="Luis Ignacio"/>
    <s v="Ávila"/>
    <s v="Reyes"/>
  </r>
  <r>
    <x v="35"/>
    <n v="10310.040000000001"/>
    <s v="Banamex"/>
    <s v="4147/0065891-002060414700658917"/>
    <s v="Luis Ignacio"/>
    <s v="Ávila"/>
    <s v="Reyes"/>
  </r>
  <r>
    <x v="35"/>
    <n v="10310.040000000001"/>
    <s v="Banamex"/>
    <s v="4147/0065891-002060414700658917"/>
    <s v="Luis Ignacio"/>
    <s v="Ávila"/>
    <s v="Reyes"/>
  </r>
  <r>
    <x v="35"/>
    <n v="10310.040000000001"/>
    <s v="Banamex"/>
    <s v="4147/0065891-002060414700658917"/>
    <s v="Luis Ignacio"/>
    <s v="Ávila"/>
    <s v="Reyes"/>
  </r>
  <r>
    <x v="35"/>
    <n v="10310.040000000001"/>
    <s v="Banamex"/>
    <s v="4147/0065891-002060414700658917"/>
    <s v="Luis Ignacio"/>
    <s v="Ávila"/>
    <s v="Reyes"/>
  </r>
  <r>
    <x v="35"/>
    <n v="10310.040000000001"/>
    <s v="Banamex"/>
    <s v="4147/0065891-002060414700658917"/>
    <s v="Luis Ignacio"/>
    <s v="Ávila"/>
    <s v="Reyes"/>
  </r>
  <r>
    <x v="35"/>
    <n v="10310.040000000001"/>
    <s v="Banamex"/>
    <s v="4147/0065891-002060414700658917"/>
    <s v="Luis Ignacio"/>
    <s v="Ávila"/>
    <s v="Reyes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6"/>
    <n v="15080"/>
    <s v="BBVA Bancomer"/>
    <s v=" 012650001937649748"/>
    <s v="Inmobiliaria"/>
    <s v="Maconstructor"/>
    <s v="SAdeCV"/>
  </r>
  <r>
    <x v="37"/>
    <n v="18455.89"/>
    <s v="BBVA Bancomer"/>
    <s v="1141123262/012840011411232620"/>
    <s v="GUILLERMO"/>
    <s v="Torres"/>
    <s v="Garcia"/>
  </r>
  <r>
    <x v="37"/>
    <n v="18455.89"/>
    <s v="BBVA Bancomer"/>
    <s v="1141123262/012840011411232620"/>
    <s v="GUILLERMO"/>
    <s v="Torres"/>
    <s v="Garcia"/>
  </r>
  <r>
    <x v="37"/>
    <n v="18455.89"/>
    <s v="BBVA Bancomer"/>
    <s v="1141123262/012840011411232620"/>
    <s v="GUILLERMO"/>
    <s v="Torres"/>
    <s v="Garcia"/>
  </r>
  <r>
    <x v="37"/>
    <n v="18455.89"/>
    <s v="BBVA Bancomer"/>
    <s v="1141123262/012840011411232620"/>
    <s v="GUILLERMO"/>
    <s v="Torres"/>
    <s v="Garcia"/>
  </r>
  <r>
    <x v="38"/>
    <n v="6510"/>
    <s v="Banorte"/>
    <s v="072930006301728303"/>
    <s v="Maricela"/>
    <s v="Adame"/>
    <s v="Bañuelo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43" firstHeaderRow="1" firstDataRow="1" firstDataCol="1"/>
  <pivotFields count="7">
    <pivotField axis="axisRow" showAll="0">
      <items count="40">
        <item x="0"/>
        <item x="1"/>
        <item x="2"/>
        <item x="3"/>
        <item x="4"/>
        <item n="Cd Obregón"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dataField="1" showAll="0"/>
    <pivotField showAll="0"/>
    <pivotField showAll="0"/>
    <pivotField showAll="0"/>
    <pivotField showAll="0"/>
    <pivotField showAll="0"/>
  </pivotFields>
  <rowFields count="1">
    <field x="0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Items count="1">
    <i/>
  </colItems>
  <dataFields count="1">
    <dataField name="Suma de Total" fld="1" baseField="0" baseItem="0" numFmtId="44"/>
  </dataFields>
  <formats count="4">
    <format dxfId="3">
      <pivotArea outline="0" collapsedLevelsAreSubtotals="1" fieldPosition="0"/>
    </format>
    <format dxfId="2">
      <pivotArea dataOnly="0" labelOnly="1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43"/>
  <sheetViews>
    <sheetView tabSelected="1" topLeftCell="A13" workbookViewId="0">
      <selection activeCell="D9" sqref="D9"/>
    </sheetView>
  </sheetViews>
  <sheetFormatPr baseColWidth="10" defaultRowHeight="15" x14ac:dyDescent="0.25"/>
  <cols>
    <col min="1" max="1" width="19.7109375" bestFit="1" customWidth="1"/>
    <col min="2" max="2" width="21.140625" customWidth="1"/>
  </cols>
  <sheetData>
    <row r="3" spans="1:2" x14ac:dyDescent="0.25">
      <c r="A3" s="1" t="s">
        <v>38</v>
      </c>
      <c r="B3" t="s">
        <v>39</v>
      </c>
    </row>
    <row r="4" spans="1:2" x14ac:dyDescent="0.25">
      <c r="A4" s="2" t="s">
        <v>25</v>
      </c>
      <c r="B4" s="3">
        <v>248723.06079999992</v>
      </c>
    </row>
    <row r="5" spans="1:2" x14ac:dyDescent="0.25">
      <c r="A5" s="2" t="s">
        <v>1</v>
      </c>
      <c r="B5" s="3">
        <v>199112.44738499995</v>
      </c>
    </row>
    <row r="6" spans="1:2" x14ac:dyDescent="0.25">
      <c r="A6" s="2" t="s">
        <v>5</v>
      </c>
      <c r="B6" s="3">
        <v>68640</v>
      </c>
    </row>
    <row r="7" spans="1:2" x14ac:dyDescent="0.25">
      <c r="A7" s="2" t="s">
        <v>13</v>
      </c>
      <c r="B7" s="3">
        <v>388186.90000000026</v>
      </c>
    </row>
    <row r="8" spans="1:2" x14ac:dyDescent="0.25">
      <c r="A8" s="2" t="s">
        <v>10</v>
      </c>
      <c r="B8" s="3">
        <v>3090240</v>
      </c>
    </row>
    <row r="9" spans="1:2" x14ac:dyDescent="0.25">
      <c r="A9" s="2" t="s">
        <v>41</v>
      </c>
      <c r="B9" s="3">
        <v>2543935.6800000025</v>
      </c>
    </row>
    <row r="10" spans="1:2" x14ac:dyDescent="0.25">
      <c r="A10" s="2" t="s">
        <v>15</v>
      </c>
      <c r="B10" s="3">
        <v>1921495.9199999978</v>
      </c>
    </row>
    <row r="11" spans="1:2" x14ac:dyDescent="0.25">
      <c r="A11" s="2" t="s">
        <v>36</v>
      </c>
      <c r="B11" s="3">
        <v>7627.2</v>
      </c>
    </row>
    <row r="12" spans="1:2" x14ac:dyDescent="0.25">
      <c r="A12" s="2" t="s">
        <v>16</v>
      </c>
      <c r="B12" s="3">
        <v>1074167.6800000016</v>
      </c>
    </row>
    <row r="13" spans="1:2" x14ac:dyDescent="0.25">
      <c r="A13" s="2" t="s">
        <v>19</v>
      </c>
      <c r="B13" s="3">
        <v>155584</v>
      </c>
    </row>
    <row r="14" spans="1:2" x14ac:dyDescent="0.25">
      <c r="A14" s="2" t="s">
        <v>0</v>
      </c>
      <c r="B14" s="3">
        <v>1076779.6363999997</v>
      </c>
    </row>
    <row r="15" spans="1:2" x14ac:dyDescent="0.25">
      <c r="A15" s="2" t="s">
        <v>4</v>
      </c>
      <c r="B15" s="3">
        <v>149050.96628600001</v>
      </c>
    </row>
    <row r="16" spans="1:2" x14ac:dyDescent="0.25">
      <c r="A16" s="2" t="s">
        <v>34</v>
      </c>
      <c r="B16" s="3">
        <v>90000</v>
      </c>
    </row>
    <row r="17" spans="1:2" x14ac:dyDescent="0.25">
      <c r="A17" s="2" t="s">
        <v>37</v>
      </c>
      <c r="B17" s="3">
        <v>440800</v>
      </c>
    </row>
    <row r="18" spans="1:2" x14ac:dyDescent="0.25">
      <c r="A18" s="2" t="s">
        <v>32</v>
      </c>
      <c r="B18" s="3">
        <v>175004.45</v>
      </c>
    </row>
    <row r="19" spans="1:2" x14ac:dyDescent="0.25">
      <c r="A19" s="2" t="s">
        <v>11</v>
      </c>
      <c r="B19" s="3">
        <v>4068584</v>
      </c>
    </row>
    <row r="20" spans="1:2" x14ac:dyDescent="0.25">
      <c r="A20" s="2" t="s">
        <v>27</v>
      </c>
      <c r="B20" s="3">
        <v>72000</v>
      </c>
    </row>
    <row r="21" spans="1:2" x14ac:dyDescent="0.25">
      <c r="A21" s="2" t="s">
        <v>28</v>
      </c>
      <c r="B21" s="3">
        <v>66000</v>
      </c>
    </row>
    <row r="22" spans="1:2" x14ac:dyDescent="0.25">
      <c r="A22" s="2" t="s">
        <v>35</v>
      </c>
      <c r="B22" s="3">
        <v>27840</v>
      </c>
    </row>
    <row r="23" spans="1:2" x14ac:dyDescent="0.25">
      <c r="A23" s="2" t="s">
        <v>8</v>
      </c>
      <c r="B23" s="3">
        <v>91036.799999999988</v>
      </c>
    </row>
    <row r="24" spans="1:2" x14ac:dyDescent="0.25">
      <c r="A24" s="2" t="s">
        <v>21</v>
      </c>
      <c r="B24" s="3">
        <v>100000</v>
      </c>
    </row>
    <row r="25" spans="1:2" x14ac:dyDescent="0.25">
      <c r="A25" s="2" t="s">
        <v>20</v>
      </c>
      <c r="B25" s="3">
        <v>115156.08000000002</v>
      </c>
    </row>
    <row r="26" spans="1:2" x14ac:dyDescent="0.25">
      <c r="A26" s="2" t="s">
        <v>23</v>
      </c>
      <c r="B26" s="3">
        <v>410950</v>
      </c>
    </row>
    <row r="27" spans="1:2" x14ac:dyDescent="0.25">
      <c r="A27" s="2" t="s">
        <v>17</v>
      </c>
      <c r="B27" s="3">
        <v>238892.72000000009</v>
      </c>
    </row>
    <row r="28" spans="1:2" x14ac:dyDescent="0.25">
      <c r="A28" s="2" t="s">
        <v>14</v>
      </c>
      <c r="B28" s="3">
        <v>16854.38</v>
      </c>
    </row>
    <row r="29" spans="1:2" x14ac:dyDescent="0.25">
      <c r="A29" s="2" t="s">
        <v>22</v>
      </c>
      <c r="B29" s="3">
        <v>574514.92000000027</v>
      </c>
    </row>
    <row r="30" spans="1:2" x14ac:dyDescent="0.25">
      <c r="A30" s="2" t="s">
        <v>31</v>
      </c>
      <c r="B30" s="3">
        <v>58286.689999999995</v>
      </c>
    </row>
    <row r="31" spans="1:2" x14ac:dyDescent="0.25">
      <c r="A31" s="2" t="s">
        <v>6</v>
      </c>
      <c r="B31" s="3">
        <v>72000</v>
      </c>
    </row>
    <row r="32" spans="1:2" x14ac:dyDescent="0.25">
      <c r="A32" s="2" t="s">
        <v>12</v>
      </c>
      <c r="B32" s="3">
        <v>5271040</v>
      </c>
    </row>
    <row r="33" spans="1:2" x14ac:dyDescent="0.25">
      <c r="A33" s="2" t="s">
        <v>18</v>
      </c>
      <c r="B33" s="3">
        <v>705882.59999999951</v>
      </c>
    </row>
    <row r="34" spans="1:2" x14ac:dyDescent="0.25">
      <c r="A34" s="2" t="s">
        <v>30</v>
      </c>
      <c r="B34" s="3">
        <v>29000</v>
      </c>
    </row>
    <row r="35" spans="1:2" x14ac:dyDescent="0.25">
      <c r="A35" s="2" t="s">
        <v>26</v>
      </c>
      <c r="B35" s="3">
        <v>129306.25</v>
      </c>
    </row>
    <row r="36" spans="1:2" x14ac:dyDescent="0.25">
      <c r="A36" s="2" t="s">
        <v>7</v>
      </c>
      <c r="B36" s="3">
        <v>130797.28</v>
      </c>
    </row>
    <row r="37" spans="1:2" x14ac:dyDescent="0.25">
      <c r="A37" s="2" t="s">
        <v>2</v>
      </c>
      <c r="B37" s="3">
        <v>199425.73</v>
      </c>
    </row>
    <row r="38" spans="1:2" x14ac:dyDescent="0.25">
      <c r="A38" s="2" t="s">
        <v>3</v>
      </c>
      <c r="B38" s="3">
        <v>398851.53000000009</v>
      </c>
    </row>
    <row r="39" spans="1:2" x14ac:dyDescent="0.25">
      <c r="A39" s="2" t="s">
        <v>29</v>
      </c>
      <c r="B39" s="3">
        <v>103100.40000000002</v>
      </c>
    </row>
    <row r="40" spans="1:2" x14ac:dyDescent="0.25">
      <c r="A40" s="2" t="s">
        <v>24</v>
      </c>
      <c r="B40" s="3">
        <v>361920</v>
      </c>
    </row>
    <row r="41" spans="1:2" x14ac:dyDescent="0.25">
      <c r="A41" s="2" t="s">
        <v>33</v>
      </c>
      <c r="B41" s="3">
        <v>73823.56</v>
      </c>
    </row>
    <row r="42" spans="1:2" x14ac:dyDescent="0.25">
      <c r="A42" s="2" t="s">
        <v>9</v>
      </c>
      <c r="B42" s="3">
        <v>6510</v>
      </c>
    </row>
    <row r="43" spans="1:2" x14ac:dyDescent="0.25">
      <c r="A43" s="2" t="s">
        <v>40</v>
      </c>
      <c r="B43" s="3">
        <v>24951120.880871002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Rafael Maza</cp:lastModifiedBy>
  <dcterms:created xsi:type="dcterms:W3CDTF">2024-08-08T19:37:48Z</dcterms:created>
  <dcterms:modified xsi:type="dcterms:W3CDTF">2024-08-08T20:03:47Z</dcterms:modified>
</cp:coreProperties>
</file>